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4_2021\20210416\"/>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E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<sst xmlns="http://schemas.openxmlformats.org/spreadsheetml/2006/main" count="16" uniqueCount="15">
  <si>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</si>
  <si>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</si>
  <si>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</si>
  <si>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</si>
  <si>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</si>
  <si>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</si>
  <si>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</si>
  <si>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</si>
  <si>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</si>
  <si>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</si>
  <si>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</si>
  <si>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</si>
  <si>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</si>
  <si>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(LIDA1)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</si>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</sst>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0"/>
    <numFmt numFmtId="168"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167" fontId="16" fillId="7" borderId="16" xfId="2" applyNumberFormat="1" applyFont="1" applyFill="1" applyBorder="1" applyAlignment="1">
      <alignment horizontal="right" vertical="top" wrapText="1"/>
    </xf>
    <xf numFmtId="168" fontId="4" fillId="0" borderId="9" xfId="0" applyNumberFormat="1" applyFont="1" applyBorder="1"/>
    <xf numFmtId="168" fontId="4" fillId="0" borderId="10" xfId="0" applyNumberFormat="1" applyFont="1" applyBorder="1"/>
    <xf numFmtId="167" fontId="16" fillId="7" borderId="17" xfId="2" applyNumberFormat="1" applyFont="1" applyFill="1" applyBorder="1" applyAlignment="1">
      <alignment horizontal="right" vertical="top" wrapText="1"/>
    </xf>
    <xf numFmtId="0" fontId="10" fillId="0" borderId="18" xfId="0" applyNumberFormat="1" applyFont="1" applyBorder="1" applyAlignment="1">
      <alignment horizontal="right"/>
    </xf>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19DA-4B41-AFF7-66EFB9FFE868}"/>
            </c:ext>
          </c:extLst>
        </c:ser>
        <c:dLbls>
          <c:showLegendKey val="0"/>
          <c:showVal val="0"/>
          <c:showCatName val="0"/>
          <c:showSerName val="0"/>
          <c:showPercent val="0"/>
          <c:showBubbleSize val="0"/>
        </c:dLbls>
        <c:gapWidth val="219"/>
        <c:axId val="1504317232"/>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9DA-4B41-AFF7-66EFB9FFE868}"/>
            </c:ext>
          </c:extLst>
        </c:ser>
        <c:dLbls>
          <c:showLegendKey val="0"/>
          <c:showVal val="0"/>
          <c:showCatName val="0"/>
          <c:showSerName val="0"/>
          <c:showPercent val="0"/>
          <c:showBubbleSize val="0"/>
        </c:dLbls>
        <c:marker val="1"/>
        <c:smooth val="0"/>
        <c:axId val="1504317232"/>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c:formatCode>
                <c:ptCount val="24"/>
                <c:pt idx="0">
                  <c:v>-9</c:v>
                </c:pt>
                <c:pt idx="1">
                  <c:v>-10</c:v>
                </c:pt>
                <c:pt idx="2">
                  <c:v>-5</c:v>
                </c:pt>
                <c:pt idx="3">
                  <c:v>-5</c:v>
                </c:pt>
                <c:pt idx="4">
                  <c:v>-8</c:v>
                </c:pt>
                <c:pt idx="5">
                  <c:v>-10</c:v>
                </c:pt>
                <c:pt idx="6">
                  <c:v>-1</c:v>
                </c:pt>
                <c:pt idx="7">
                  <c:v>8</c:v>
                </c:pt>
                <c:pt idx="8">
                  <c:v>15</c:v>
                </c:pt>
                <c:pt idx="9">
                  <c:v>4</c:v>
                </c:pt>
                <c:pt idx="10">
                  <c:v>-27</c:v>
                </c:pt>
                <c:pt idx="11">
                  <c:v>-24</c:v>
                </c:pt>
                <c:pt idx="12">
                  <c:v>-5</c:v>
                </c:pt>
                <c:pt idx="13">
                  <c:v>8</c:v>
                </c:pt>
                <c:pt idx="14">
                  <c:v>9</c:v>
                </c:pt>
                <c:pt idx="15">
                  <c:v>6</c:v>
                </c:pt>
                <c:pt idx="16">
                  <c:v>2</c:v>
                </c:pt>
                <c:pt idx="17">
                  <c:v>-2</c:v>
                </c:pt>
                <c:pt idx="18">
                  <c:v>4</c:v>
                </c:pt>
                <c:pt idx="19">
                  <c:v>2</c:v>
                </c:pt>
                <c:pt idx="20">
                  <c:v>-4</c:v>
                </c:pt>
                <c:pt idx="21">
                  <c:v>-7</c:v>
                </c:pt>
                <c:pt idx="22">
                  <c:v>-9</c:v>
                </c:pt>
                <c:pt idx="23">
                  <c:v>-23</c:v>
                </c:pt>
              </c:numCache>
            </c:numRef>
          </c:val>
          <c:smooth val="0"/>
          <c:extLst>
            <c:ext xmlns:c16="http://schemas.microsoft.com/office/drawing/2014/chart" uri="{C3380CC4-5D6E-409C-BE32-E72D297353CC}">
              <c16:uniqueId val="{00000002-19DA-4B41-AFF7-66EFB9FFE868}"/>
            </c:ext>
          </c:extLst>
        </c:ser>
        <c:dLbls>
          <c:showLegendKey val="0"/>
          <c:showVal val="0"/>
          <c:showCatName val="0"/>
          <c:showSerName val="0"/>
          <c:showPercent val="0"/>
          <c:showBubbleSize val="0"/>
        </c:dLbls>
        <c:marker val="1"/>
        <c:smooth val="0"/>
        <c:axId val="3"/>
        <c:axId val="4"/>
      </c:lineChart>
      <c:catAx>
        <c:axId val="1504317232"/>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50431723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5"/>
          <c:min val="-35"/>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5"/>
      </c:valAx>
      <c:spPr>
        <a:solidFill>
          <a:schemeClr val="accent6">
            <a:lumMod val="20000"/>
            <a:lumOff val="80000"/>
          </a:schemeClr>
        </a:solidFill>
        <a:ln w="25400">
          <a:noFill/>
        </a:ln>
      </c:spPr>
    </c:plotArea>
    <c:legend>
      <c:legendPos val="r"/>
      <c:layout>
        <c:manualLayout>
          <c:xMode val="edge"/>
          <c:yMode val="edge"/>
          <c:x val="0.28165680704655033"/>
          <c:y val="0.87502789170852247"/>
          <c:w val="0.4292269237008068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59531</xdr:rowOff>
    </xdr:from>
    <xdr:to>
      <xdr:col>25</xdr:col>
      <xdr:colOff>19050</xdr:colOff>
      <xdr:row>53</xdr:row>
      <xdr:rowOff>126206</xdr:rowOff>
    </xdr:to>
    <xdr:graphicFrame macro="">
      <xdr:nvGraphicFramePr>
        <xdr:cNvPr id="2906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68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LIDA1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(LIDA1)</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5" zoomScaleNormal="90" zoomScaleSheetLayoutView="85" zoomScalePageLayoutView="90" workbookViewId="0">
      <selection activeCell="AJ10" sqref="AJ10"/>
    </sheetView>
  </sheetViews>
  <sheetFormatPr defaultRowHeight="12.75" x14ac:dyDescent="0.2"/>
  <cols>
    <col min="1" max="1" width="23.140625" bestFit="1" customWidth="1"/>
    <col min="2" max="5" width="6.7109375" customWidth="1"/>
    <col min="6" max="10" width="7.140625" bestFit="1" customWidth="1"/>
    <col min="11" max="21" width="6.7109375" customWidth="1"/>
    <col min="22" max="22" width="7.85546875" customWidth="1"/>
    <col min="23" max="23" width="9.28515625" customWidth="1"/>
    <col min="24" max="24" width="7.28515625" customWidth="1"/>
    <col min="25" max="25" width="6.42578125"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
      <c r="A4" s="31">
        <v>44302</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
      <c r="A5" s="31"/>
      <c r="B5" s="31"/>
      <c r="C5" s="31"/>
      <c r="D5" s="31"/>
      <c r="E5" s="31"/>
      <c r="F5" s="31"/>
      <c r="G5" s="31"/>
      <c r="H5" s="31"/>
      <c r="I5" s="31"/>
      <c r="J5" s="31"/>
      <c r="K5" s="31"/>
      <c r="L5" s="31"/>
      <c r="M5" s="31"/>
      <c r="N5" s="31"/>
      <c r="O5" s="31"/>
      <c r="P5" s="31"/>
      <c r="Q5" s="31"/>
      <c r="R5" s="31"/>
      <c r="S5" s="31"/>
      <c r="T5" s="31"/>
      <c r="U5" s="31"/>
      <c r="V5" s="31"/>
      <c r="W5" s="31"/>
      <c r="X5" s="31"/>
      <c r="Y5" s="31"/>
    </row>
    <row r="6" spans="1:33"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44302</v>
      </c>
      <c r="AE10" s="19">
        <f ca="1">YEAR(AC10)</f>
        <v>2021</v>
      </c>
      <c r="AF10">
        <f ca="1">MONTH(AC10)</f>
        <v>4</v>
      </c>
      <c r="AG10" s="20">
        <f ca="1">DAY(AC10)</f>
        <v>16</v>
      </c>
    </row>
    <row r="11" spans="1:33"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4">
        <v>-9</v>
      </c>
      <c r="C16" s="24">
        <v>-10</v>
      </c>
      <c r="D16" s="24">
        <v>-5</v>
      </c>
      <c r="E16" s="24">
        <v>-5</v>
      </c>
      <c r="F16" s="24">
        <v>-8</v>
      </c>
      <c r="G16" s="24">
        <v>-10</v>
      </c>
      <c r="H16" s="24">
        <v>-1</v>
      </c>
      <c r="I16" s="24">
        <v>8</v>
      </c>
      <c r="J16" s="24">
        <v>15</v>
      </c>
      <c r="K16" s="24">
        <v>4</v>
      </c>
      <c r="L16" s="24">
        <v>-27</v>
      </c>
      <c r="M16" s="24">
        <v>-24</v>
      </c>
      <c r="N16" s="24">
        <v>-5</v>
      </c>
      <c r="O16" s="24">
        <v>8</v>
      </c>
      <c r="P16" s="24">
        <v>9</v>
      </c>
      <c r="Q16" s="24">
        <v>6</v>
      </c>
      <c r="R16" s="24">
        <v>2</v>
      </c>
      <c r="S16" s="24">
        <v>-2</v>
      </c>
      <c r="T16" s="24">
        <v>4</v>
      </c>
      <c r="U16" s="24">
        <v>2</v>
      </c>
      <c r="V16" s="24">
        <v>-4</v>
      </c>
      <c r="W16" s="24">
        <v>-7</v>
      </c>
      <c r="X16" s="24">
        <v>-9</v>
      </c>
      <c r="Y16" s="27">
        <v>-23</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5">
        <v>0</v>
      </c>
      <c r="C18" s="25">
        <v>0</v>
      </c>
      <c r="D18" s="25">
        <v>0</v>
      </c>
      <c r="E18" s="25">
        <v>0</v>
      </c>
      <c r="F18" s="25">
        <v>0</v>
      </c>
      <c r="G18" s="25">
        <v>0</v>
      </c>
      <c r="H18" s="25">
        <v>0</v>
      </c>
      <c r="I18" s="25">
        <v>0</v>
      </c>
      <c r="J18" s="25">
        <v>0</v>
      </c>
      <c r="K18" s="25">
        <v>0</v>
      </c>
      <c r="L18" s="25">
        <v>0</v>
      </c>
      <c r="M18" s="25">
        <v>0</v>
      </c>
      <c r="N18" s="25">
        <v>1</v>
      </c>
      <c r="O18" s="25">
        <v>1</v>
      </c>
      <c r="P18" s="25">
        <v>1</v>
      </c>
      <c r="Q18" s="25">
        <v>-1</v>
      </c>
      <c r="R18" s="25">
        <v>0</v>
      </c>
      <c r="S18" s="25">
        <v>0</v>
      </c>
      <c r="T18" s="25">
        <v>0</v>
      </c>
      <c r="U18" s="25">
        <v>0</v>
      </c>
      <c r="V18" s="25">
        <v>0</v>
      </c>
      <c r="W18" s="25">
        <v>0</v>
      </c>
      <c r="X18" s="25">
        <v>0</v>
      </c>
      <c r="Y18" s="26">
        <v>0</v>
      </c>
    </row>
    <row r="19" spans="1:30" x14ac:dyDescent="0.2">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8">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-9</v>
      </c>
      <c r="C23" s="2">
        <f t="shared" ref="C23:Y23" si="1">_xlfn.NUMBERVALUE(SUBSTITUTE(C16,".",","))</f>
        <v>-10</v>
      </c>
      <c r="D23" s="2">
        <f t="shared" si="1"/>
        <v>-5</v>
      </c>
      <c r="E23" s="2">
        <f t="shared" si="1"/>
        <v>-5</v>
      </c>
      <c r="F23" s="2">
        <f t="shared" si="1"/>
        <v>-8</v>
      </c>
      <c r="G23" s="2">
        <f t="shared" si="1"/>
        <v>-10</v>
      </c>
      <c r="H23" s="2">
        <f t="shared" si="1"/>
        <v>-1</v>
      </c>
      <c r="I23" s="2">
        <f t="shared" si="1"/>
        <v>8</v>
      </c>
      <c r="J23" s="2">
        <f t="shared" si="1"/>
        <v>15</v>
      </c>
      <c r="K23" s="2">
        <f t="shared" si="1"/>
        <v>4</v>
      </c>
      <c r="L23" s="2">
        <f t="shared" si="1"/>
        <v>-27</v>
      </c>
      <c r="M23" s="2">
        <f t="shared" si="1"/>
        <v>-24</v>
      </c>
      <c r="N23" s="2">
        <f t="shared" si="1"/>
        <v>-5</v>
      </c>
      <c r="O23" s="2">
        <f t="shared" si="1"/>
        <v>8</v>
      </c>
      <c r="P23" s="2">
        <f t="shared" si="1"/>
        <v>9</v>
      </c>
      <c r="Q23" s="2">
        <f t="shared" si="1"/>
        <v>6</v>
      </c>
      <c r="R23" s="2">
        <f t="shared" si="1"/>
        <v>2</v>
      </c>
      <c r="S23" s="2">
        <f t="shared" si="1"/>
        <v>-2</v>
      </c>
      <c r="T23" s="2">
        <f t="shared" si="1"/>
        <v>4</v>
      </c>
      <c r="U23" s="2">
        <f t="shared" si="1"/>
        <v>2</v>
      </c>
      <c r="V23" s="2">
        <f t="shared" si="1"/>
        <v>-4</v>
      </c>
      <c r="W23" s="2">
        <f t="shared" si="1"/>
        <v>-7</v>
      </c>
      <c r="X23" s="2">
        <f t="shared" si="1"/>
        <v>-9</v>
      </c>
      <c r="Y23" s="2">
        <f t="shared" si="1"/>
        <v>-23</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1</v>
      </c>
      <c r="O25" s="2">
        <f t="shared" si="3"/>
        <v>1</v>
      </c>
      <c r="P25" s="2">
        <f t="shared" si="3"/>
        <v>1</v>
      </c>
      <c r="Q25" s="2">
        <f t="shared" si="3"/>
        <v>-1</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3" t="s">
        <v>7</v>
      </c>
      <c r="AC31" s="34"/>
      <c r="AD31" s="35"/>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Κωνσταντίνος Λυμπέρης</cp:lastModifiedBy>
  <cp:lastPrinted>2020-09-22T11:36:46Z</cp:lastPrinted>
  <dcterms:created xsi:type="dcterms:W3CDTF">2020-02-17T14:15:32Z</dcterms:created>
  <dcterms:modified xsi:type="dcterms:W3CDTF">2021-04-15T11:07:28Z</dcterms:modified>
</cp:coreProperties>
</file>